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340" yWindow="-80" windowWidth="29800" windowHeight="2648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<sst xmlns="http://schemas.openxmlformats.org/spreadsheetml/2006/main" count="277" uniqueCount="164">
  <si>
    <t>1937-0652</t>
  </si>
  <si>
    <t>ALGEBRAIC &amp; GEOMETRIC TOPOLOGY, e-only</t>
  </si>
  <si>
    <t>1472-2739</t>
  </si>
  <si>
    <t>msp.org/agt</t>
  </si>
  <si>
    <t>ALGEBRAIC &amp; GEOMETRIC TOPOLOGY, print and online</t>
  </si>
  <si>
    <t>1472-2747</t>
  </si>
  <si>
    <t>ANALYSIS &amp; PDE, e-only</t>
  </si>
  <si>
    <t>1948-206X</t>
  </si>
  <si>
    <t>msp.org/apde</t>
  </si>
  <si>
    <t>ANALYSIS &amp; PDE, print and online</t>
  </si>
  <si>
    <t>2157-5045</t>
  </si>
  <si>
    <t>ANNALS OF K-THEORY, e-only</t>
  </si>
  <si>
    <t>2379-1691</t>
  </si>
  <si>
    <t>msp.org/akt OR ktheory.org</t>
  </si>
  <si>
    <t>ANNALS OF K-THEORY, print and online</t>
  </si>
  <si>
    <t>2379-1683</t>
  </si>
  <si>
    <t>COMMUNICATIONS IN APPLIED MATHEMATICS AND COMPUTATIONAL SCIENCE, e-only</t>
  </si>
  <si>
    <t>2157-5452</t>
  </si>
  <si>
    <t>msp.org/camcos</t>
  </si>
  <si>
    <t>COMMUNICATIONS IN APPLIED MATHEMATICS AND COMPUTATIONAL SCIENCE, print and online</t>
  </si>
  <si>
    <t>1559-3940</t>
  </si>
  <si>
    <t>GEOMETRY &amp; TOPOLOGY, e-only</t>
  </si>
  <si>
    <t>1364-0380</t>
  </si>
  <si>
    <t>msp.org/gt</t>
  </si>
  <si>
    <t>GEOMETRY &amp; TOPOLOGY, print and online</t>
  </si>
  <si>
    <t>1465-3060</t>
  </si>
  <si>
    <t>INNOVATIONS IN INCIDENCE GEOMETRY: ALGEBRAIC, TOPOLOGICAL AND COMBINATORIAL, e-only</t>
  </si>
  <si>
    <t>2640-7345</t>
  </si>
  <si>
    <t>msp.org/iig</t>
  </si>
  <si>
    <t>INNOVATIONS IN INCIDENCE GEOMETRY: ALGEBRAIC, TOPOLOGICAL AND COMBINATORIAL, print and online</t>
  </si>
  <si>
    <t>2640-7337</t>
  </si>
  <si>
    <t>INVOLVE, A JOURNAL OF MATHEMATICS, e-only</t>
  </si>
  <si>
    <t>1944-4184</t>
  </si>
  <si>
    <t>msp.org/involve</t>
  </si>
  <si>
    <t>INVOLVE, A JOURNAL OF MATHEMATICS, print and online</t>
  </si>
  <si>
    <t>1944-4176</t>
  </si>
  <si>
    <t>JOURNAL OF MECHANICS OF MATERIALS AND STRUCTURES, e-only</t>
  </si>
  <si>
    <t>1559-3959</t>
  </si>
  <si>
    <t>msp.org/jomms</t>
  </si>
  <si>
    <t>JOURNAL OF MECHANICS OF MATERIALS AND STRUCTURES, print and online</t>
  </si>
  <si>
    <t>MATHEMATICS AND MECHANICS OF COMPLEX SYSTEMS, e-only*</t>
  </si>
  <si>
    <t>2325-3444</t>
  </si>
  <si>
    <t>PURE AND APPLIED ANALYSIS, e-only</t>
  </si>
  <si>
    <t>2578-5885</t>
  </si>
  <si>
    <t>msp.org/paa</t>
  </si>
  <si>
    <t>PURE AND APPLIED ANALYSIS, print and online</t>
  </si>
  <si>
    <t>2578-5893</t>
  </si>
  <si>
    <t>TUNISIAN JOURNAL OF MATHEMATICS, e-only</t>
  </si>
  <si>
    <t>2576-7666</t>
  </si>
  <si>
    <t>msp.org/tunis</t>
  </si>
  <si>
    <t>TUNISIAN JOURNAL OF MATHEMATICS, print and online</t>
  </si>
  <si>
    <t>2576-7658</t>
  </si>
  <si>
    <t>*MEMOCS is a subscription journal with select diamond open-access articles.</t>
  </si>
  <si>
    <t>**10% agency discount available for the PJM only.</t>
  </si>
  <si>
    <t>PACKAGES</t>
  </si>
  <si>
    <t>LMI***</t>
  </si>
  <si>
    <t>Print add-ons available?</t>
  </si>
  <si>
    <t>MSP PACKAGE, e-only (see below for details)</t>
  </si>
  <si>
    <t>see below</t>
  </si>
  <si>
    <t>EMS+MSP JOINT PACKAGE, e-only (see below for details)</t>
  </si>
  <si>
    <t>MSP ON EUCLID COLLECTION</t>
  </si>
  <si>
    <t>Please visit https://www.dukeupress.edu/libraries for pricing and payment information</t>
  </si>
  <si>
    <t>***Institutions in countries of low- and low-middle income, as classified by the World Bank, are eligible to receive the MSP Package at the discounted LMI rate.</t>
  </si>
  <si>
    <t>PACKAGE DETAILS</t>
  </si>
  <si>
    <t>The MSP PACKAGE includes electronic access to:</t>
  </si>
  <si>
    <t>ALGEBRA &amp; NUMBER THEORY</t>
  </si>
  <si>
    <t>ALGEBRAIC &amp; GEOMETRIC TOPOLOGY</t>
  </si>
  <si>
    <t>ANALYSIS &amp; PDE</t>
  </si>
  <si>
    <t>ANNALS OF K-THEORY</t>
  </si>
  <si>
    <t>COMMUNICATIONS IN APPLIED MATHEMATICS AND COMPUTATIONAL SCIENCE</t>
  </si>
  <si>
    <t>GEOMETRY &amp; TOPOLOGY</t>
  </si>
  <si>
    <t>INNOVATIONS IN INCIDENCE GEOMETRY: ALGEBRAIC, TOPOLOGICAL AND COMBINATORIAL</t>
  </si>
  <si>
    <t>INVOLVE, A JOURNAL OF MATHEMATICS</t>
  </si>
  <si>
    <t>MOSCOW JOURNAL OF COMBINATORICS AND NUMBER THEORY</t>
  </si>
  <si>
    <t>PURE AND APPLIED ANALYSIS</t>
  </si>
  <si>
    <t>TUNISIAN JOURNAL OF MATHEMATICS</t>
  </si>
  <si>
    <t>Print and other options available. See below.</t>
  </si>
  <si>
    <t>All prices in US dollars.</t>
  </si>
  <si>
    <t>License Agreement for all packages and journals (one-time signature needed): http://msp.org/home/media/files/MSP-EJLA.pdf</t>
  </si>
  <si>
    <t>JOURNALS</t>
  </si>
  <si>
    <t>ISSN/E-ISSN</t>
  </si>
  <si>
    <t>Tier 1</t>
  </si>
  <si>
    <t>Tier 2</t>
  </si>
  <si>
    <t>Intl Shipping Fee</t>
  </si>
  <si>
    <t>Agency discount?</t>
  </si>
  <si>
    <t>Pages/Year</t>
  </si>
  <si>
    <t>Issues/Year</t>
  </si>
  <si>
    <t>2022 Vol</t>
  </si>
  <si>
    <t>MAKE CHECKS PAYABLE TO</t>
  </si>
  <si>
    <t>Journal page</t>
  </si>
  <si>
    <t>ALGEBRA &amp; NUMBER THEORY, e-only</t>
  </si>
  <si>
    <t>1944-7833</t>
  </si>
  <si>
    <t>NONE</t>
  </si>
  <si>
    <t>Mathematical Sciences Publishers</t>
  </si>
  <si>
    <t>msp.org/ant</t>
  </si>
  <si>
    <t>ALGEBRA &amp; NUMBER THEORY, print and online</t>
  </si>
  <si>
    <t>L’Enseignement Mathématique (LEM)</t>
  </si>
  <si>
    <t>Portugaliae Mathematica (PM)</t>
  </si>
  <si>
    <t>Publications of the Research Institute for Mathematical Sciences (PRIMS)</t>
  </si>
  <si>
    <t>Quantum Topology (QT)</t>
  </si>
  <si>
    <t>Rendiconti del Seminario Matematico della Università di Padova (RSMUP)</t>
  </si>
  <si>
    <t>Rendiconti Lincei - Matematica e Applicazioni (RLM)</t>
  </si>
  <si>
    <t>Revista Matemática Iberoamericana (RMI)</t>
  </si>
  <si>
    <t>Zeitschrift für Analysis und ihre Anwendungen (ZAA)</t>
  </si>
  <si>
    <t>The EMS+MSP Joint Package can also be ordered from EMS Press. Please visit https://ems.press for details.</t>
  </si>
  <si>
    <t>PRINT ADD-ONS AND OTHER PACKAGE OPTIONS</t>
  </si>
  <si>
    <t>Available with the purchase of a package subscription. Customers who receive electronic access to the MSP Package through consortium arrangements may also be eligible for these add-ons. International shipping rates still apply.</t>
  </si>
  <si>
    <t>Customers subscribing to the MSP ON EUCLID COLLECTION should contact Project Euclid regarding print options.</t>
  </si>
  <si>
    <t>Add E-Only</t>
  </si>
  <si>
    <t>Add E+Print</t>
  </si>
  <si>
    <t>Add Print Only</t>
  </si>
  <si>
    <t>Add Intl Shipping</t>
  </si>
  <si>
    <t>ALGEBRA &amp; NUMBER THEORY, all tiers</t>
  </si>
  <si>
    <t>—</t>
  </si>
  <si>
    <t>ALGEBRAIC &amp; GEOMETRIC TOPOLOGY, all tiers</t>
  </si>
  <si>
    <t>ANALYSIS &amp; PDE, all tiers</t>
  </si>
  <si>
    <t>ANNALS OF K-THEORY, all tiers</t>
  </si>
  <si>
    <t>COMMUNICATIONS IN APPLIED MATHEMATICS AND COMPUTATIONAL SCIENCE, all tiers</t>
  </si>
  <si>
    <t>GEOMETRY &amp; TOPOLOGY, all tiers</t>
  </si>
  <si>
    <t>INNOVATIONS IN INCIDENCE GEOMETRY: ALGEBRAIC, TOPOLOGICAL AND COMBINATORIAL, all tiers</t>
  </si>
  <si>
    <t>INVOLVE, A JOURNAL OF MATHEMATICS, all tiers</t>
  </si>
  <si>
    <t>JOURNAL OF MECHANICS OF MATERIALS AND STRUCTURES, Tier 1, all tiers</t>
  </si>
  <si>
    <t>msp.org/memocs</t>
  </si>
  <si>
    <t>MATHEMATICS AND MECHANICS OF COMPLEX SYSTEMS, print and online*</t>
  </si>
  <si>
    <t>2326-7186</t>
  </si>
  <si>
    <t>MOSCOW JOURNAL OF COMBINATORICS AND NUMBER THEORY, e-only</t>
  </si>
  <si>
    <t>2640-7361</t>
  </si>
  <si>
    <t>msp.org/moscow</t>
  </si>
  <si>
    <t>MOSCOW JOURNAL OF COMBINATORICS AND NUMBER THEORY, print and online</t>
  </si>
  <si>
    <t>2220-5438</t>
  </si>
  <si>
    <t>PACIFIC JOURNAL OF MATHEMATICS, e-only**</t>
  </si>
  <si>
    <t>1945-5844</t>
  </si>
  <si>
    <t>316-321</t>
  </si>
  <si>
    <t>Pacific Journal of Mathematics</t>
  </si>
  <si>
    <t>msp.org/pjm</t>
  </si>
  <si>
    <t>PACIFIC JOURNAL OF MATHEMATICS, print and online**</t>
  </si>
  <si>
    <t>0030-8730</t>
  </si>
  <si>
    <t>JOURNAL OF MECHANICS OF MATERIALS AND STRUCTURES, Tier 2, all tiers</t>
  </si>
  <si>
    <t>MATHEMATICS AND MECHANICS OF COMPLEX SYSTEMS, Tier 1, all tiers</t>
  </si>
  <si>
    <t>MATHEMATICS AND MECHANICS OF COMPLEX SYSTEMS, Tier 2, all tiers</t>
  </si>
  <si>
    <t>MOSCOW JOURNAL OF COMBINATORICS AND NUMBER THEORY, all tiers</t>
  </si>
  <si>
    <t>PURE AND APPLIED ANALYSIS, all tiers</t>
  </si>
  <si>
    <t>TUNISIAN JOURNAL OF MATHEMATICS, all tiers</t>
  </si>
  <si>
    <t>EMS publications (available with Joint Package only)</t>
  </si>
  <si>
    <t>Please contact EMS Press (https://ems.press).</t>
  </si>
  <si>
    <t>Payment Information and Policies</t>
  </si>
  <si>
    <t>All prices are in US dollars.</t>
  </si>
  <si>
    <t>We accept payment only by check, ACH transfer, and wire transfer. We do not accept credit cards.</t>
  </si>
  <si>
    <t>US institutions may send electronic payment to: Wells Fargo Bank (2144 Shattuck Avenue, Berkeley CA, USA); ABA: 121000248; Account number: 3013854777. Please email contact@msp.org before initiating payment.</t>
  </si>
  <si>
    <t>Customers who paid by wire transfer in 2021 will automatically receive a wire-transfer invoice for 2022. We may charge an additional fee for processing. To set up a new wire transfer, email contact@msp.org.</t>
  </si>
  <si>
    <t>Orders for the Pacific Journal of Mathematics may apply a 10% agency discount. No other agency discount is available for any of our other journals.</t>
  </si>
  <si>
    <t>MSP partners with regional marketing agents for subscriptions from China, Taiwan, Hong Kong, Macau, and India. For subscriptions from these regions, please visit https://msp.org/publications/agents.</t>
  </si>
  <si>
    <t>MATHEMATICAL SCIENCES PUBLISHERS 2022 SUBSCRIPTION PRICES</t>
    <phoneticPr fontId="3" type="noConversion"/>
  </si>
  <si>
    <t>EMS+MSP JOINT PACKAGE includes electronic access to:</t>
  </si>
  <si>
    <t>Annales de l’Institut Henri Poincaré D (AIHPD)</t>
  </si>
  <si>
    <t>Commentarii Mathematici Helvetici (CMH)</t>
  </si>
  <si>
    <t>Elemente der Mathematik (EM)</t>
  </si>
  <si>
    <t>EMS Surveys in Mathematical Sciences (EMSS)</t>
  </si>
  <si>
    <t>Groups, Geometry, and Dynamics (GGD)</t>
  </si>
  <si>
    <t>Interfaces and Free Boundaries (IFB)</t>
  </si>
  <si>
    <t>Journal of Fractal Geometry (JFG)</t>
  </si>
  <si>
    <t>Journal of Noncommutative Geometry (JNCG)</t>
  </si>
  <si>
    <t>Journal of Spectral Theory (JST)</t>
  </si>
  <si>
    <t>Journal of the European Mathematical Society (JEMS)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</si>
</sst>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General"/>
    <numFmt numFmtId="169" formatCode="&quot;$&quot;#,##0&quot; &quot;;\(&quot;$&quot;#,##0\)"/>
  </numFmts>
  <fonts count="4">
    <font>
      <sz val="10"/>
      <color indexed="8"/>
      <name val="Verdana"/>
    </font>
    <font>
      <b/>
      <sz val="10"/>
      <color indexed="8"/>
      <name val="Verdana"/>
    </font>
    <font>
      <i/>
      <sz val="10"/>
      <color indexed="8"/>
      <name val="Verdana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11"/>
        <bgColor auto="1"/>
      </patternFill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">
    <xf numFmtId="168" fontId="0" fillId="0" borderId="0" applyNumberFormat="0" applyFill="0" applyBorder="0" applyProtection="0"/>
  </cellStyleXfs>
  <cellXfs count="16">
    <xf numFmtId="168" fontId="0" fillId="0" borderId="0" xfId="0" applyFont="1" applyAlignment="1"/>
    <xf numFmtId="168" fontId="0" fillId="0" borderId="0" xfId="0" applyNumberFormat="1" applyFont="1" applyAlignment="1"/>
    <xf numFmtId="49" fontId="1" fillId="0" borderId="1" xfId="0" applyNumberFormat="1" applyFont="1" applyBorder="1" applyAlignment="1"/>
    <xf numFmtId="168" fontId="0" fillId="0" borderId="1" xfId="0" applyFont="1" applyBorder="1" applyAlignment="1"/>
    <xf numFmtId="49" fontId="0" fillId="0" borderId="1" xfId="0" applyNumberFormat="1" applyFont="1" applyBorder="1" applyAlignment="1"/>
    <xf numFmtId="169" fontId="0" fillId="0" borderId="1" xfId="0" applyNumberFormat="1" applyFont="1" applyBorder="1" applyAlignment="1"/>
    <xf numFmtId="168" fontId="0" fillId="0" borderId="1" xfId="0" applyNumberFormat="1" applyFont="1" applyBorder="1" applyAlignment="1"/>
    <xf numFmtId="49" fontId="0" fillId="2" borderId="1" xfId="0" applyNumberFormat="1" applyFont="1" applyFill="1" applyBorder="1" applyAlignment="1">
      <alignment wrapText="1"/>
    </xf>
    <xf numFmtId="9" fontId="0" fillId="0" borderId="1" xfId="0" applyNumberFormat="1" applyFont="1" applyBorder="1" applyAlignment="1"/>
    <xf numFmtId="49" fontId="2" fillId="0" borderId="1" xfId="0" applyNumberFormat="1" applyFont="1" applyBorder="1" applyAlignment="1"/>
    <xf numFmtId="169" fontId="0" fillId="2" borderId="1" xfId="0" applyNumberFormat="1" applyFont="1" applyFill="1" applyBorder="1" applyAlignment="1">
      <alignment wrapText="1"/>
    </xf>
    <xf numFmtId="168" fontId="2" fillId="0" borderId="1" xfId="0" applyFont="1" applyBorder="1" applyAlignment="1"/>
    <xf numFmtId="49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68" fontId="2" fillId="0" borderId="1" xfId="0" applyFont="1" applyBorder="1" applyAlignment="1">
      <alignment horizontal="center"/>
    </xf>
    <xf numFmtId="168" fontId="0" fillId="0" borderId="1" xfId="0" applyFont="1" applyBorder="1" applyAlignment="1"/>
  </cellXfs>
  <cellStyles count="1"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0000"/>
      <rgbColor rgb="FF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K131"/>
  <sheetViews>
    <sheetView showGridLines="0" tabSelected="1" workbookViewId="0">
      <selection activeCell="I34" sqref="I34"/>
    </sheetView>
  </sheetViews>
  <sheetFormatPr baseColWidth="10" defaultColWidth="10.85546875" defaultRowHeight="13" customHeight="1"/>
  <cols>
    <col min="1" max="1" width="57" style="1" customWidth="1"/>
    <col min="2" max="2" width="10.7109375" style="1" customWidth="1"/>
    <col min="3" max="3" width="10.85546875" style="1" customWidth="1"/>
    <col min="4" max="4" width="11.28515625" style="1" customWidth="1"/>
    <col min="5" max="6" width="13.28515625" style="1" customWidth="1"/>
    <col min="7" max="9" width="10.85546875" style="1" customWidth="1"/>
    <col min="10" max="10" width="25.28515625" style="1" customWidth="1"/>
    <col min="11" max="11" width="21.42578125" style="1" customWidth="1"/>
    <col min="12" max="12" width="10.85546875" style="1" customWidth="1"/>
    <col min="13" max="16384" width="10.85546875" style="1"/>
  </cols>
  <sheetData>
    <row r="1" spans="1:11" ht="15" customHeight="1">
      <c r="A1" s="2" t="s">
        <v>152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 customHeight="1">
      <c r="A2" s="4" t="s">
        <v>77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" customHeight="1">
      <c r="A3" s="4" t="s">
        <v>78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5" customHeight="1">
      <c r="A5" s="2" t="s">
        <v>79</v>
      </c>
      <c r="B5" s="4" t="s">
        <v>80</v>
      </c>
      <c r="C5" s="4" t="s">
        <v>81</v>
      </c>
      <c r="D5" s="4" t="s">
        <v>82</v>
      </c>
      <c r="E5" s="4" t="s">
        <v>83</v>
      </c>
      <c r="F5" s="4" t="s">
        <v>84</v>
      </c>
      <c r="G5" s="4" t="s">
        <v>85</v>
      </c>
      <c r="H5" s="4" t="s">
        <v>86</v>
      </c>
      <c r="I5" s="4" t="s">
        <v>87</v>
      </c>
      <c r="J5" s="4" t="s">
        <v>88</v>
      </c>
      <c r="K5" s="4" t="s">
        <v>89</v>
      </c>
    </row>
    <row r="6" spans="1:11" ht="15" customHeight="1">
      <c r="A6" s="4" t="s">
        <v>90</v>
      </c>
      <c r="B6" s="4" t="s">
        <v>91</v>
      </c>
      <c r="C6" s="5">
        <v>450</v>
      </c>
      <c r="D6" s="5">
        <v>435</v>
      </c>
      <c r="E6" s="3"/>
      <c r="F6" s="4" t="s">
        <v>92</v>
      </c>
      <c r="G6" s="3">
        <v>2800</v>
      </c>
      <c r="H6" s="6">
        <v>10</v>
      </c>
      <c r="I6" s="6">
        <v>16</v>
      </c>
      <c r="J6" s="4" t="s">
        <v>93</v>
      </c>
      <c r="K6" s="4" t="s">
        <v>94</v>
      </c>
    </row>
    <row r="7" spans="1:11" ht="15" customHeight="1">
      <c r="A7" s="4" t="s">
        <v>95</v>
      </c>
      <c r="B7" s="4" t="s">
        <v>0</v>
      </c>
      <c r="C7" s="5">
        <v>655</v>
      </c>
      <c r="D7" s="5">
        <v>640</v>
      </c>
      <c r="E7" s="5">
        <v>60</v>
      </c>
      <c r="F7" s="4" t="s">
        <v>92</v>
      </c>
      <c r="G7" s="3">
        <v>2800</v>
      </c>
      <c r="H7" s="6">
        <v>10</v>
      </c>
      <c r="I7" s="6">
        <v>16</v>
      </c>
      <c r="J7" s="4" t="s">
        <v>93</v>
      </c>
      <c r="K7" s="4" t="s">
        <v>94</v>
      </c>
    </row>
    <row r="8" spans="1:11" ht="15" customHeight="1">
      <c r="A8" s="4" t="s">
        <v>1</v>
      </c>
      <c r="B8" s="4" t="s">
        <v>2</v>
      </c>
      <c r="C8" s="5">
        <v>605</v>
      </c>
      <c r="D8" s="5">
        <v>580</v>
      </c>
      <c r="E8" s="3"/>
      <c r="F8" s="4" t="s">
        <v>92</v>
      </c>
      <c r="G8" s="3">
        <v>3750</v>
      </c>
      <c r="H8" s="6">
        <v>7</v>
      </c>
      <c r="I8" s="6">
        <v>22</v>
      </c>
      <c r="J8" s="4" t="s">
        <v>93</v>
      </c>
      <c r="K8" s="4" t="s">
        <v>3</v>
      </c>
    </row>
    <row r="9" spans="1:11" ht="15" customHeight="1">
      <c r="A9" s="4" t="s">
        <v>4</v>
      </c>
      <c r="B9" s="4" t="s">
        <v>5</v>
      </c>
      <c r="C9" s="5">
        <v>880</v>
      </c>
      <c r="D9" s="5">
        <v>855</v>
      </c>
      <c r="E9" s="5">
        <v>65</v>
      </c>
      <c r="F9" s="4" t="s">
        <v>92</v>
      </c>
      <c r="G9" s="3">
        <v>3750</v>
      </c>
      <c r="H9" s="6">
        <v>7</v>
      </c>
      <c r="I9" s="6">
        <v>22</v>
      </c>
      <c r="J9" s="4" t="s">
        <v>93</v>
      </c>
      <c r="K9" s="4" t="s">
        <v>3</v>
      </c>
    </row>
    <row r="10" spans="1:11" ht="15" customHeight="1">
      <c r="A10" s="4" t="s">
        <v>6</v>
      </c>
      <c r="B10" s="4" t="s">
        <v>7</v>
      </c>
      <c r="C10" s="5">
        <v>370</v>
      </c>
      <c r="D10" s="5">
        <v>360</v>
      </c>
      <c r="E10" s="3"/>
      <c r="F10" s="4" t="s">
        <v>92</v>
      </c>
      <c r="G10" s="3">
        <v>2600</v>
      </c>
      <c r="H10" s="6">
        <v>8</v>
      </c>
      <c r="I10" s="6">
        <v>15</v>
      </c>
      <c r="J10" s="4" t="s">
        <v>93</v>
      </c>
      <c r="K10" s="4" t="s">
        <v>8</v>
      </c>
    </row>
    <row r="11" spans="1:11" ht="15" customHeight="1">
      <c r="A11" s="4" t="s">
        <v>9</v>
      </c>
      <c r="B11" s="4" t="s">
        <v>10</v>
      </c>
      <c r="C11" s="5">
        <v>580</v>
      </c>
      <c r="D11" s="5">
        <v>570</v>
      </c>
      <c r="E11" s="5">
        <v>60</v>
      </c>
      <c r="F11" s="4" t="s">
        <v>92</v>
      </c>
      <c r="G11" s="3">
        <v>2600</v>
      </c>
      <c r="H11" s="6">
        <v>8</v>
      </c>
      <c r="I11" s="6">
        <v>15</v>
      </c>
      <c r="J11" s="4" t="s">
        <v>93</v>
      </c>
      <c r="K11" s="4" t="s">
        <v>8</v>
      </c>
    </row>
    <row r="12" spans="1:11" ht="15" customHeight="1">
      <c r="A12" s="4" t="s">
        <v>11</v>
      </c>
      <c r="B12" s="4" t="s">
        <v>12</v>
      </c>
      <c r="C12" s="5">
        <v>550</v>
      </c>
      <c r="D12" s="5">
        <v>535</v>
      </c>
      <c r="E12" s="3"/>
      <c r="F12" s="4" t="s">
        <v>92</v>
      </c>
      <c r="G12" s="3">
        <v>900</v>
      </c>
      <c r="H12" s="6">
        <v>4</v>
      </c>
      <c r="I12" s="6">
        <v>7</v>
      </c>
      <c r="J12" s="4" t="s">
        <v>93</v>
      </c>
      <c r="K12" s="4" t="s">
        <v>13</v>
      </c>
    </row>
    <row r="13" spans="1:11" ht="15" customHeight="1">
      <c r="A13" s="4" t="s">
        <v>14</v>
      </c>
      <c r="B13" s="4" t="s">
        <v>15</v>
      </c>
      <c r="C13" s="5">
        <v>615</v>
      </c>
      <c r="D13" s="5">
        <v>600</v>
      </c>
      <c r="E13" s="5">
        <v>25</v>
      </c>
      <c r="F13" s="4" t="s">
        <v>92</v>
      </c>
      <c r="G13" s="3">
        <v>900</v>
      </c>
      <c r="H13" s="6">
        <v>4</v>
      </c>
      <c r="I13" s="6">
        <v>7</v>
      </c>
      <c r="J13" s="4" t="s">
        <v>93</v>
      </c>
      <c r="K13" s="4" t="s">
        <v>13</v>
      </c>
    </row>
    <row r="14" spans="1:11" ht="15" customHeight="1">
      <c r="A14" s="4" t="s">
        <v>16</v>
      </c>
      <c r="B14" s="4" t="s">
        <v>17</v>
      </c>
      <c r="C14" s="5">
        <v>120</v>
      </c>
      <c r="D14" s="5">
        <v>115</v>
      </c>
      <c r="E14" s="3"/>
      <c r="F14" s="4" t="s">
        <v>92</v>
      </c>
      <c r="G14" s="3">
        <v>200</v>
      </c>
      <c r="H14" s="6">
        <v>2</v>
      </c>
      <c r="I14" s="6">
        <v>17</v>
      </c>
      <c r="J14" s="4" t="s">
        <v>93</v>
      </c>
      <c r="K14" s="4" t="s">
        <v>18</v>
      </c>
    </row>
    <row r="15" spans="1:11" ht="15" customHeight="1">
      <c r="A15" s="4" t="s">
        <v>19</v>
      </c>
      <c r="B15" s="4" t="s">
        <v>20</v>
      </c>
      <c r="C15" s="5">
        <v>175</v>
      </c>
      <c r="D15" s="5">
        <v>170</v>
      </c>
      <c r="E15" s="5">
        <v>15</v>
      </c>
      <c r="F15" s="4" t="s">
        <v>92</v>
      </c>
      <c r="G15" s="3">
        <v>200</v>
      </c>
      <c r="H15" s="6">
        <v>2</v>
      </c>
      <c r="I15" s="6">
        <v>17</v>
      </c>
      <c r="J15" s="4" t="s">
        <v>93</v>
      </c>
      <c r="K15" s="4" t="s">
        <v>18</v>
      </c>
    </row>
    <row r="16" spans="1:11" ht="15" customHeight="1">
      <c r="A16" s="4" t="s">
        <v>21</v>
      </c>
      <c r="B16" s="4" t="s">
        <v>22</v>
      </c>
      <c r="C16" s="5">
        <v>685</v>
      </c>
      <c r="D16" s="5">
        <v>660</v>
      </c>
      <c r="E16" s="3"/>
      <c r="F16" s="4" t="s">
        <v>92</v>
      </c>
      <c r="G16" s="3">
        <v>3750</v>
      </c>
      <c r="H16" s="6">
        <v>7</v>
      </c>
      <c r="I16" s="6">
        <v>26</v>
      </c>
      <c r="J16" s="4" t="s">
        <v>93</v>
      </c>
      <c r="K16" s="4" t="s">
        <v>23</v>
      </c>
    </row>
    <row r="17" spans="1:11" ht="15" customHeight="1">
      <c r="A17" s="4" t="s">
        <v>24</v>
      </c>
      <c r="B17" s="4" t="s">
        <v>25</v>
      </c>
      <c r="C17" s="5">
        <v>960</v>
      </c>
      <c r="D17" s="5">
        <v>935</v>
      </c>
      <c r="E17" s="5">
        <v>65</v>
      </c>
      <c r="F17" s="4" t="s">
        <v>92</v>
      </c>
      <c r="G17" s="3">
        <v>3750</v>
      </c>
      <c r="H17" s="6">
        <v>7</v>
      </c>
      <c r="I17" s="6">
        <v>26</v>
      </c>
      <c r="J17" s="4" t="s">
        <v>93</v>
      </c>
      <c r="K17" s="4" t="s">
        <v>23</v>
      </c>
    </row>
    <row r="18" spans="1:11" ht="15" customHeight="1">
      <c r="A18" s="4" t="s">
        <v>26</v>
      </c>
      <c r="B18" s="4" t="s">
        <v>27</v>
      </c>
      <c r="C18" s="5">
        <v>275</v>
      </c>
      <c r="D18" s="5">
        <v>275</v>
      </c>
      <c r="E18" s="3"/>
      <c r="F18" s="4" t="s">
        <v>92</v>
      </c>
      <c r="G18" s="3">
        <v>400</v>
      </c>
      <c r="H18" s="6">
        <v>4</v>
      </c>
      <c r="I18" s="6">
        <v>20</v>
      </c>
      <c r="J18" s="4" t="s">
        <v>93</v>
      </c>
      <c r="K18" s="4" t="s">
        <v>28</v>
      </c>
    </row>
    <row r="19" spans="1:11" ht="15" customHeight="1">
      <c r="A19" s="4" t="s">
        <v>29</v>
      </c>
      <c r="B19" s="4" t="s">
        <v>30</v>
      </c>
      <c r="C19" s="5">
        <v>325</v>
      </c>
      <c r="D19" s="5">
        <v>325</v>
      </c>
      <c r="E19" s="5">
        <v>15</v>
      </c>
      <c r="F19" s="4" t="s">
        <v>92</v>
      </c>
      <c r="G19" s="3">
        <v>400</v>
      </c>
      <c r="H19" s="6">
        <v>4</v>
      </c>
      <c r="I19" s="6">
        <v>20</v>
      </c>
      <c r="J19" s="4" t="s">
        <v>93</v>
      </c>
      <c r="K19" s="4" t="s">
        <v>28</v>
      </c>
    </row>
    <row r="20" spans="1:11" ht="15" customHeight="1">
      <c r="A20" s="4" t="s">
        <v>31</v>
      </c>
      <c r="B20" s="4" t="s">
        <v>32</v>
      </c>
      <c r="C20" s="5">
        <v>220</v>
      </c>
      <c r="D20" s="5">
        <v>215</v>
      </c>
      <c r="E20" s="3"/>
      <c r="F20" s="4" t="s">
        <v>92</v>
      </c>
      <c r="G20" s="3">
        <v>900</v>
      </c>
      <c r="H20" s="6">
        <v>5</v>
      </c>
      <c r="I20" s="6">
        <v>15</v>
      </c>
      <c r="J20" s="4" t="s">
        <v>93</v>
      </c>
      <c r="K20" s="4" t="s">
        <v>33</v>
      </c>
    </row>
    <row r="21" spans="1:11" ht="15" customHeight="1">
      <c r="A21" s="4" t="s">
        <v>34</v>
      </c>
      <c r="B21" s="4" t="s">
        <v>35</v>
      </c>
      <c r="C21" s="5">
        <v>290</v>
      </c>
      <c r="D21" s="5">
        <v>285</v>
      </c>
      <c r="E21" s="5">
        <v>35</v>
      </c>
      <c r="F21" s="4" t="s">
        <v>92</v>
      </c>
      <c r="G21" s="3">
        <v>900</v>
      </c>
      <c r="H21" s="6">
        <v>5</v>
      </c>
      <c r="I21" s="6">
        <v>15</v>
      </c>
      <c r="J21" s="4" t="s">
        <v>93</v>
      </c>
      <c r="K21" s="4" t="s">
        <v>33</v>
      </c>
    </row>
    <row r="22" spans="1:11" ht="15" customHeight="1">
      <c r="A22" s="4" t="s">
        <v>36</v>
      </c>
      <c r="B22" s="4" t="s">
        <v>37</v>
      </c>
      <c r="C22" s="5">
        <v>710</v>
      </c>
      <c r="D22" s="5">
        <v>685</v>
      </c>
      <c r="E22" s="3"/>
      <c r="F22" s="4" t="s">
        <v>92</v>
      </c>
      <c r="G22" s="3">
        <v>750</v>
      </c>
      <c r="H22" s="6">
        <v>5</v>
      </c>
      <c r="I22" s="6">
        <v>17</v>
      </c>
      <c r="J22" s="4" t="s">
        <v>93</v>
      </c>
      <c r="K22" s="4" t="s">
        <v>38</v>
      </c>
    </row>
    <row r="23" spans="1:11" ht="15" customHeight="1">
      <c r="A23" s="4" t="s">
        <v>39</v>
      </c>
      <c r="B23" s="4" t="s">
        <v>37</v>
      </c>
      <c r="C23" s="5">
        <v>880</v>
      </c>
      <c r="D23" s="5">
        <v>855</v>
      </c>
      <c r="E23" s="5">
        <v>60</v>
      </c>
      <c r="F23" s="4" t="s">
        <v>92</v>
      </c>
      <c r="G23" s="3">
        <v>750</v>
      </c>
      <c r="H23" s="6">
        <v>5</v>
      </c>
      <c r="I23" s="6">
        <v>17</v>
      </c>
      <c r="J23" s="4" t="s">
        <v>93</v>
      </c>
      <c r="K23" s="4" t="s">
        <v>38</v>
      </c>
    </row>
    <row r="24" spans="1:11" ht="15" customHeight="1">
      <c r="A24" s="7" t="s">
        <v>40</v>
      </c>
      <c r="B24" s="4" t="s">
        <v>41</v>
      </c>
      <c r="C24" s="5">
        <v>195</v>
      </c>
      <c r="D24" s="5">
        <v>190</v>
      </c>
      <c r="E24" s="3"/>
      <c r="F24" s="4" t="s">
        <v>92</v>
      </c>
      <c r="G24" s="3">
        <v>400</v>
      </c>
      <c r="H24" s="6">
        <v>4</v>
      </c>
      <c r="I24" s="6">
        <v>10</v>
      </c>
      <c r="J24" s="4" t="s">
        <v>93</v>
      </c>
      <c r="K24" s="4" t="s">
        <v>122</v>
      </c>
    </row>
    <row r="25" spans="1:11" ht="27" customHeight="1">
      <c r="A25" s="7" t="s">
        <v>123</v>
      </c>
      <c r="B25" s="4" t="s">
        <v>124</v>
      </c>
      <c r="C25" s="5">
        <v>255</v>
      </c>
      <c r="D25" s="5">
        <v>250</v>
      </c>
      <c r="E25" s="5">
        <v>25</v>
      </c>
      <c r="F25" s="4" t="s">
        <v>92</v>
      </c>
      <c r="G25" s="3">
        <v>400</v>
      </c>
      <c r="H25" s="6">
        <v>4</v>
      </c>
      <c r="I25" s="6">
        <v>10</v>
      </c>
      <c r="J25" s="4" t="s">
        <v>93</v>
      </c>
      <c r="K25" s="4" t="s">
        <v>122</v>
      </c>
    </row>
    <row r="26" spans="1:11" ht="15" customHeight="1">
      <c r="A26" s="4" t="s">
        <v>125</v>
      </c>
      <c r="B26" s="4" t="s">
        <v>126</v>
      </c>
      <c r="C26" s="5">
        <v>320</v>
      </c>
      <c r="D26" s="5">
        <v>315</v>
      </c>
      <c r="E26" s="3"/>
      <c r="F26" s="4" t="s">
        <v>92</v>
      </c>
      <c r="G26" s="3">
        <v>400</v>
      </c>
      <c r="H26" s="6">
        <v>4</v>
      </c>
      <c r="I26" s="6">
        <v>11</v>
      </c>
      <c r="J26" s="4" t="s">
        <v>93</v>
      </c>
      <c r="K26" s="4" t="s">
        <v>127</v>
      </c>
    </row>
    <row r="27" spans="1:11" ht="15" customHeight="1">
      <c r="A27" s="4" t="s">
        <v>128</v>
      </c>
      <c r="B27" s="4" t="s">
        <v>129</v>
      </c>
      <c r="C27" s="5">
        <v>375</v>
      </c>
      <c r="D27" s="5">
        <v>370</v>
      </c>
      <c r="E27" s="5">
        <v>20</v>
      </c>
      <c r="F27" s="4" t="s">
        <v>92</v>
      </c>
      <c r="G27" s="3">
        <v>400</v>
      </c>
      <c r="H27" s="6">
        <v>4</v>
      </c>
      <c r="I27" s="6">
        <v>11</v>
      </c>
      <c r="J27" s="4" t="s">
        <v>93</v>
      </c>
      <c r="K27" s="4" t="s">
        <v>127</v>
      </c>
    </row>
    <row r="28" spans="1:11" ht="15" customHeight="1">
      <c r="A28" s="7" t="s">
        <v>130</v>
      </c>
      <c r="B28" s="4" t="s">
        <v>131</v>
      </c>
      <c r="C28" s="5">
        <v>560</v>
      </c>
      <c r="D28" s="5">
        <v>545</v>
      </c>
      <c r="E28" s="3"/>
      <c r="F28" s="8">
        <v>0.1</v>
      </c>
      <c r="G28" s="3">
        <v>3050</v>
      </c>
      <c r="H28" s="6">
        <v>12</v>
      </c>
      <c r="I28" s="4" t="s">
        <v>132</v>
      </c>
      <c r="J28" s="4" t="s">
        <v>133</v>
      </c>
      <c r="K28" s="4" t="s">
        <v>134</v>
      </c>
    </row>
    <row r="29" spans="1:11" ht="15" customHeight="1">
      <c r="A29" s="7" t="s">
        <v>135</v>
      </c>
      <c r="B29" s="4" t="s">
        <v>136</v>
      </c>
      <c r="C29" s="5">
        <v>760</v>
      </c>
      <c r="D29" s="5">
        <v>745</v>
      </c>
      <c r="E29" s="5">
        <v>80</v>
      </c>
      <c r="F29" s="8">
        <v>0.1</v>
      </c>
      <c r="G29" s="3">
        <v>3050</v>
      </c>
      <c r="H29" s="6">
        <v>12</v>
      </c>
      <c r="I29" s="4" t="s">
        <v>132</v>
      </c>
      <c r="J29" s="4" t="s">
        <v>133</v>
      </c>
      <c r="K29" s="4" t="s">
        <v>134</v>
      </c>
    </row>
    <row r="30" spans="1:11" ht="15" customHeight="1">
      <c r="A30" s="4" t="s">
        <v>42</v>
      </c>
      <c r="B30" s="4" t="s">
        <v>43</v>
      </c>
      <c r="C30" s="5">
        <v>545</v>
      </c>
      <c r="D30" s="5">
        <v>530</v>
      </c>
      <c r="E30" s="3"/>
      <c r="F30" s="4" t="s">
        <v>92</v>
      </c>
      <c r="G30" s="3">
        <v>800</v>
      </c>
      <c r="H30" s="6">
        <v>4</v>
      </c>
      <c r="I30" s="6">
        <v>4</v>
      </c>
      <c r="J30" s="4" t="s">
        <v>93</v>
      </c>
      <c r="K30" s="4" t="s">
        <v>44</v>
      </c>
    </row>
    <row r="31" spans="1:11" ht="15" customHeight="1">
      <c r="A31" s="4" t="s">
        <v>45</v>
      </c>
      <c r="B31" s="4" t="s">
        <v>46</v>
      </c>
      <c r="C31" s="5">
        <v>605</v>
      </c>
      <c r="D31" s="5">
        <v>590</v>
      </c>
      <c r="E31" s="5">
        <v>25</v>
      </c>
      <c r="F31" s="4" t="s">
        <v>92</v>
      </c>
      <c r="G31" s="3">
        <v>800</v>
      </c>
      <c r="H31" s="6">
        <v>4</v>
      </c>
      <c r="I31" s="6">
        <v>4</v>
      </c>
      <c r="J31" s="4" t="s">
        <v>93</v>
      </c>
      <c r="K31" s="4" t="s">
        <v>44</v>
      </c>
    </row>
    <row r="32" spans="1:11" ht="15" customHeight="1">
      <c r="A32" s="4" t="s">
        <v>47</v>
      </c>
      <c r="B32" s="4" t="s">
        <v>48</v>
      </c>
      <c r="C32" s="5">
        <v>345</v>
      </c>
      <c r="D32" s="5">
        <v>335</v>
      </c>
      <c r="E32" s="3"/>
      <c r="F32" s="4" t="s">
        <v>92</v>
      </c>
      <c r="G32" s="3">
        <v>400</v>
      </c>
      <c r="H32" s="6">
        <v>4</v>
      </c>
      <c r="I32" s="6">
        <v>4</v>
      </c>
      <c r="J32" s="4" t="s">
        <v>93</v>
      </c>
      <c r="K32" s="4" t="s">
        <v>49</v>
      </c>
    </row>
    <row r="33" spans="1:11" ht="15" customHeight="1">
      <c r="A33" s="4" t="s">
        <v>50</v>
      </c>
      <c r="B33" s="4" t="s">
        <v>51</v>
      </c>
      <c r="C33" s="5">
        <v>405</v>
      </c>
      <c r="D33" s="5">
        <v>395</v>
      </c>
      <c r="E33" s="5">
        <v>20</v>
      </c>
      <c r="F33" s="4" t="s">
        <v>92</v>
      </c>
      <c r="G33" s="3">
        <v>400</v>
      </c>
      <c r="H33" s="6">
        <v>4</v>
      </c>
      <c r="I33" s="6">
        <v>4</v>
      </c>
      <c r="J33" s="4" t="s">
        <v>93</v>
      </c>
      <c r="K33" s="4" t="s">
        <v>49</v>
      </c>
    </row>
    <row r="34" spans="1:11" ht="1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5" customHeight="1">
      <c r="A35" s="9" t="s">
        <v>52</v>
      </c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5" customHeight="1">
      <c r="A36" s="9" t="s">
        <v>53</v>
      </c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5" customHeight="1">
      <c r="A40" s="2" t="s">
        <v>54</v>
      </c>
      <c r="B40" s="4" t="s">
        <v>81</v>
      </c>
      <c r="C40" s="4" t="s">
        <v>82</v>
      </c>
      <c r="D40" s="4" t="s">
        <v>55</v>
      </c>
      <c r="E40" s="4" t="s">
        <v>56</v>
      </c>
      <c r="F40" s="4" t="s">
        <v>84</v>
      </c>
      <c r="G40" s="4" t="s">
        <v>88</v>
      </c>
      <c r="H40" s="3"/>
      <c r="I40" s="3"/>
      <c r="J40" s="3"/>
      <c r="K40" s="3"/>
    </row>
    <row r="41" spans="1:11" ht="15" customHeight="1">
      <c r="A41" s="4" t="s">
        <v>57</v>
      </c>
      <c r="B41" s="5">
        <v>2660</v>
      </c>
      <c r="C41" s="5">
        <v>2565</v>
      </c>
      <c r="D41" s="5">
        <v>1285</v>
      </c>
      <c r="E41" s="4" t="s">
        <v>58</v>
      </c>
      <c r="F41" s="4" t="s">
        <v>92</v>
      </c>
      <c r="G41" s="4" t="s">
        <v>93</v>
      </c>
      <c r="H41" s="3"/>
      <c r="I41" s="3"/>
      <c r="J41" s="3"/>
      <c r="K41" s="3"/>
    </row>
    <row r="42" spans="1:11" ht="15" customHeight="1">
      <c r="A42" s="4" t="s">
        <v>59</v>
      </c>
      <c r="B42" s="5">
        <v>8281</v>
      </c>
      <c r="C42" s="5">
        <v>8191</v>
      </c>
      <c r="D42" s="3"/>
      <c r="E42" s="4" t="s">
        <v>58</v>
      </c>
      <c r="F42" s="4" t="s">
        <v>92</v>
      </c>
      <c r="G42" s="4" t="s">
        <v>93</v>
      </c>
      <c r="H42" s="3"/>
      <c r="I42" s="3"/>
      <c r="J42" s="3"/>
      <c r="K42" s="3"/>
    </row>
    <row r="43" spans="1:11" ht="15" customHeight="1">
      <c r="A43" s="4" t="s">
        <v>60</v>
      </c>
      <c r="B43" s="12" t="s">
        <v>61</v>
      </c>
      <c r="C43" s="14"/>
      <c r="D43" s="14"/>
      <c r="E43" s="14"/>
      <c r="F43" s="14"/>
      <c r="G43" s="15"/>
      <c r="H43" s="3"/>
      <c r="I43" s="3"/>
      <c r="J43" s="3"/>
      <c r="K43" s="3"/>
    </row>
    <row r="44" spans="1:11" ht="1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5" customHeight="1">
      <c r="A45" s="9" t="s">
        <v>62</v>
      </c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5" customHeight="1">
      <c r="A49" s="2" t="s">
        <v>63</v>
      </c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5" customHeight="1">
      <c r="A50" s="4" t="s">
        <v>64</v>
      </c>
      <c r="B50" s="3"/>
      <c r="C50" s="3"/>
      <c r="D50" s="3"/>
      <c r="E50" s="3"/>
      <c r="F50" s="4"/>
      <c r="G50" s="3"/>
      <c r="H50" s="3"/>
      <c r="I50" s="3"/>
      <c r="J50" s="3"/>
      <c r="K50" s="3"/>
    </row>
    <row r="51" spans="1:11" ht="15" customHeight="1">
      <c r="A51" s="9" t="s">
        <v>65</v>
      </c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5" customHeight="1">
      <c r="A52" s="9" t="s">
        <v>66</v>
      </c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5" customHeight="1">
      <c r="A53" s="9" t="s">
        <v>67</v>
      </c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5" customHeight="1">
      <c r="A54" s="9" t="s">
        <v>68</v>
      </c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5" customHeight="1">
      <c r="A55" s="9" t="s">
        <v>69</v>
      </c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5" customHeight="1">
      <c r="A56" s="9" t="s">
        <v>70</v>
      </c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5" customHeight="1">
      <c r="A57" s="9" t="s">
        <v>71</v>
      </c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5" customHeight="1">
      <c r="A58" s="9" t="s">
        <v>72</v>
      </c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5" customHeight="1">
      <c r="A59" s="9" t="s">
        <v>73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5" customHeight="1">
      <c r="A60" s="9" t="s">
        <v>74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5" customHeight="1">
      <c r="A61" s="9" t="s">
        <v>75</v>
      </c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5" customHeight="1">
      <c r="A62" s="9" t="s">
        <v>76</v>
      </c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5" customHeight="1">
      <c r="A64" s="4" t="s">
        <v>153</v>
      </c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5" customHeight="1">
      <c r="A65" s="9" t="s">
        <v>65</v>
      </c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5" customHeight="1">
      <c r="A66" s="9" t="s">
        <v>66</v>
      </c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5" customHeight="1">
      <c r="A67" s="9" t="s">
        <v>67</v>
      </c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5" customHeight="1">
      <c r="A68" s="9" t="s">
        <v>68</v>
      </c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5" customHeight="1">
      <c r="A69" s="9" t="s">
        <v>69</v>
      </c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5" customHeight="1">
      <c r="A70" s="9" t="s">
        <v>70</v>
      </c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5" customHeight="1">
      <c r="A71" s="9" t="s">
        <v>71</v>
      </c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5" customHeight="1">
      <c r="A72" s="9" t="s">
        <v>72</v>
      </c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5" customHeight="1">
      <c r="A73" s="9" t="s">
        <v>73</v>
      </c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5" customHeight="1">
      <c r="A74" s="9" t="s">
        <v>74</v>
      </c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5" customHeight="1">
      <c r="A75" s="9" t="s">
        <v>75</v>
      </c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5" customHeight="1">
      <c r="A76" s="9" t="s">
        <v>154</v>
      </c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5" customHeight="1">
      <c r="A77" s="9" t="s">
        <v>155</v>
      </c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5" customHeight="1">
      <c r="A78" s="9" t="s">
        <v>156</v>
      </c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5" customHeight="1">
      <c r="A79" s="9" t="s">
        <v>157</v>
      </c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5" customHeight="1">
      <c r="A80" s="9" t="s">
        <v>158</v>
      </c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5" customHeight="1">
      <c r="A81" s="9" t="s">
        <v>159</v>
      </c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5" customHeight="1">
      <c r="A82" s="9" t="s">
        <v>160</v>
      </c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5" customHeight="1">
      <c r="A83" s="9" t="s">
        <v>161</v>
      </c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5" customHeight="1">
      <c r="A84" s="9" t="s">
        <v>162</v>
      </c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5" customHeight="1">
      <c r="A85" s="9" t="s">
        <v>163</v>
      </c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5" customHeight="1">
      <c r="A86" s="9" t="s">
        <v>96</v>
      </c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5" customHeight="1">
      <c r="A87" s="9" t="s">
        <v>97</v>
      </c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5" customHeight="1">
      <c r="A88" s="9" t="s">
        <v>98</v>
      </c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5" customHeight="1">
      <c r="A89" s="9" t="s">
        <v>99</v>
      </c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5" customHeight="1">
      <c r="A90" s="9" t="s">
        <v>100</v>
      </c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5" customHeight="1">
      <c r="A91" s="9" t="s">
        <v>101</v>
      </c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5" customHeight="1">
      <c r="A92" s="9" t="s">
        <v>102</v>
      </c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5" customHeight="1">
      <c r="A93" s="9" t="s">
        <v>103</v>
      </c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5" customHeight="1">
      <c r="A94" s="9" t="s">
        <v>76</v>
      </c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5" customHeight="1">
      <c r="A95" s="4" t="s">
        <v>104</v>
      </c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ht="15" customHeight="1">
      <c r="A99" s="2" t="s">
        <v>105</v>
      </c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ht="15" customHeight="1">
      <c r="A100" s="9" t="s">
        <v>106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ht="15" customHeight="1">
      <c r="A101" s="9" t="s">
        <v>107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ht="15" customHeight="1">
      <c r="A103" s="3"/>
      <c r="B103" s="7" t="s">
        <v>108</v>
      </c>
      <c r="C103" s="4" t="s">
        <v>109</v>
      </c>
      <c r="D103" s="4" t="s">
        <v>110</v>
      </c>
      <c r="E103" s="4" t="s">
        <v>111</v>
      </c>
      <c r="F103" s="3"/>
      <c r="G103" s="3"/>
      <c r="H103" s="3"/>
      <c r="I103" s="3"/>
      <c r="J103" s="3"/>
      <c r="K103" s="3"/>
    </row>
    <row r="104" spans="1:11" ht="15" customHeight="1">
      <c r="A104" s="4" t="s">
        <v>112</v>
      </c>
      <c r="B104" s="4" t="s">
        <v>113</v>
      </c>
      <c r="C104" s="4" t="s">
        <v>113</v>
      </c>
      <c r="D104" s="5">
        <v>205</v>
      </c>
      <c r="E104" s="5">
        <v>60</v>
      </c>
      <c r="F104" s="3"/>
      <c r="G104" s="3"/>
      <c r="H104" s="3"/>
      <c r="I104" s="3"/>
      <c r="J104" s="3"/>
      <c r="K104" s="3"/>
    </row>
    <row r="105" spans="1:11" ht="15" customHeight="1">
      <c r="A105" s="4" t="s">
        <v>114</v>
      </c>
      <c r="B105" s="4" t="s">
        <v>113</v>
      </c>
      <c r="C105" s="4" t="s">
        <v>113</v>
      </c>
      <c r="D105" s="5">
        <v>275</v>
      </c>
      <c r="E105" s="5">
        <v>65</v>
      </c>
      <c r="F105" s="3"/>
      <c r="G105" s="3"/>
      <c r="H105" s="3"/>
      <c r="I105" s="3"/>
      <c r="J105" s="3"/>
      <c r="K105" s="3"/>
    </row>
    <row r="106" spans="1:11" ht="15" customHeight="1">
      <c r="A106" s="4" t="s">
        <v>115</v>
      </c>
      <c r="B106" s="4" t="s">
        <v>113</v>
      </c>
      <c r="C106" s="4" t="s">
        <v>113</v>
      </c>
      <c r="D106" s="5">
        <v>210</v>
      </c>
      <c r="E106" s="5">
        <v>60</v>
      </c>
      <c r="F106" s="3"/>
      <c r="G106" s="3"/>
      <c r="H106" s="3"/>
      <c r="I106" s="3"/>
      <c r="J106" s="3"/>
      <c r="K106" s="3"/>
    </row>
    <row r="107" spans="1:11" ht="15" customHeight="1">
      <c r="A107" s="4" t="s">
        <v>116</v>
      </c>
      <c r="B107" s="4" t="s">
        <v>113</v>
      </c>
      <c r="C107" s="4" t="s">
        <v>113</v>
      </c>
      <c r="D107" s="5">
        <v>65</v>
      </c>
      <c r="E107" s="5">
        <v>25</v>
      </c>
      <c r="F107" s="3"/>
      <c r="G107" s="3"/>
      <c r="H107" s="3"/>
      <c r="I107" s="3"/>
      <c r="J107" s="3"/>
      <c r="K107" s="3"/>
    </row>
    <row r="108" spans="1:11" ht="15" customHeight="1">
      <c r="A108" s="4" t="s">
        <v>117</v>
      </c>
      <c r="B108" s="4" t="s">
        <v>113</v>
      </c>
      <c r="C108" s="4" t="s">
        <v>113</v>
      </c>
      <c r="D108" s="5">
        <v>55</v>
      </c>
      <c r="E108" s="5">
        <v>15</v>
      </c>
      <c r="F108" s="3"/>
      <c r="G108" s="3"/>
      <c r="H108" s="3"/>
      <c r="I108" s="3"/>
      <c r="J108" s="3"/>
      <c r="K108" s="3"/>
    </row>
    <row r="109" spans="1:11" ht="15" customHeight="1">
      <c r="A109" s="4" t="s">
        <v>118</v>
      </c>
      <c r="B109" s="4" t="s">
        <v>113</v>
      </c>
      <c r="C109" s="4" t="s">
        <v>113</v>
      </c>
      <c r="D109" s="5">
        <v>275</v>
      </c>
      <c r="E109" s="5">
        <v>65</v>
      </c>
      <c r="F109" s="3"/>
      <c r="G109" s="3"/>
      <c r="H109" s="3"/>
      <c r="I109" s="3"/>
      <c r="J109" s="3"/>
      <c r="K109" s="3"/>
    </row>
    <row r="110" spans="1:11" ht="15" customHeight="1">
      <c r="A110" s="4" t="s">
        <v>119</v>
      </c>
      <c r="B110" s="4" t="s">
        <v>113</v>
      </c>
      <c r="C110" s="4" t="s">
        <v>113</v>
      </c>
      <c r="D110" s="5">
        <v>50</v>
      </c>
      <c r="E110" s="5">
        <v>15</v>
      </c>
      <c r="F110" s="3"/>
      <c r="G110" s="3"/>
      <c r="H110" s="3"/>
      <c r="I110" s="3"/>
      <c r="J110" s="3"/>
      <c r="K110" s="3"/>
    </row>
    <row r="111" spans="1:11" ht="15" customHeight="1">
      <c r="A111" s="4" t="s">
        <v>120</v>
      </c>
      <c r="B111" s="4" t="s">
        <v>113</v>
      </c>
      <c r="C111" s="4" t="s">
        <v>113</v>
      </c>
      <c r="D111" s="5">
        <v>70</v>
      </c>
      <c r="E111" s="5">
        <v>35</v>
      </c>
      <c r="F111" s="3"/>
      <c r="G111" s="3"/>
      <c r="H111" s="3"/>
      <c r="I111" s="3"/>
      <c r="J111" s="3"/>
      <c r="K111" s="3"/>
    </row>
    <row r="112" spans="1:11" ht="15" customHeight="1">
      <c r="A112" s="4" t="s">
        <v>121</v>
      </c>
      <c r="B112" s="10">
        <v>535</v>
      </c>
      <c r="C112" s="10">
        <v>805</v>
      </c>
      <c r="D112" s="4" t="s">
        <v>113</v>
      </c>
      <c r="E112" s="5">
        <v>60</v>
      </c>
      <c r="F112" s="3"/>
      <c r="G112" s="3"/>
      <c r="H112" s="3"/>
      <c r="I112" s="3"/>
      <c r="J112" s="3"/>
      <c r="K112" s="3"/>
    </row>
    <row r="113" spans="1:11" ht="15" customHeight="1">
      <c r="A113" s="4" t="s">
        <v>137</v>
      </c>
      <c r="B113" s="10">
        <v>515</v>
      </c>
      <c r="C113" s="10">
        <v>785</v>
      </c>
      <c r="D113" s="4" t="s">
        <v>113</v>
      </c>
      <c r="E113" s="5">
        <v>60</v>
      </c>
      <c r="F113" s="3"/>
      <c r="G113" s="3"/>
      <c r="H113" s="3"/>
      <c r="I113" s="3"/>
      <c r="J113" s="3"/>
      <c r="K113" s="3"/>
    </row>
    <row r="114" spans="1:11" ht="15" customHeight="1">
      <c r="A114" s="4" t="s">
        <v>138</v>
      </c>
      <c r="B114" s="10">
        <v>145</v>
      </c>
      <c r="C114" s="10">
        <v>205</v>
      </c>
      <c r="D114" s="4" t="s">
        <v>113</v>
      </c>
      <c r="E114" s="5">
        <v>25</v>
      </c>
      <c r="F114" s="3"/>
      <c r="G114" s="3"/>
      <c r="H114" s="3"/>
      <c r="I114" s="3"/>
      <c r="J114" s="3"/>
      <c r="K114" s="3"/>
    </row>
    <row r="115" spans="1:11" ht="15" customHeight="1">
      <c r="A115" s="4" t="s">
        <v>139</v>
      </c>
      <c r="B115" s="10">
        <v>145</v>
      </c>
      <c r="C115" s="10">
        <v>205</v>
      </c>
      <c r="D115" s="4" t="s">
        <v>113</v>
      </c>
      <c r="E115" s="5">
        <v>25</v>
      </c>
      <c r="F115" s="3"/>
      <c r="G115" s="3"/>
      <c r="H115" s="3"/>
      <c r="I115" s="3"/>
      <c r="J115" s="3"/>
      <c r="K115" s="3"/>
    </row>
    <row r="116" spans="1:11" ht="15" customHeight="1">
      <c r="A116" s="4" t="s">
        <v>140</v>
      </c>
      <c r="B116" s="4" t="s">
        <v>113</v>
      </c>
      <c r="C116" s="4" t="s">
        <v>113</v>
      </c>
      <c r="D116" s="5">
        <v>55</v>
      </c>
      <c r="E116" s="5">
        <v>20</v>
      </c>
      <c r="F116" s="3"/>
      <c r="G116" s="3"/>
      <c r="H116" s="3"/>
      <c r="I116" s="3"/>
      <c r="J116" s="3"/>
      <c r="K116" s="3"/>
    </row>
    <row r="117" spans="1:11" ht="15" customHeight="1">
      <c r="A117" s="4" t="s">
        <v>141</v>
      </c>
      <c r="B117" s="4" t="s">
        <v>113</v>
      </c>
      <c r="C117" s="4" t="s">
        <v>113</v>
      </c>
      <c r="D117" s="5">
        <v>60</v>
      </c>
      <c r="E117" s="5">
        <v>25</v>
      </c>
      <c r="F117" s="3"/>
      <c r="G117" s="3"/>
      <c r="H117" s="3"/>
      <c r="I117" s="3"/>
      <c r="J117" s="3"/>
      <c r="K117" s="3"/>
    </row>
    <row r="118" spans="1:11" ht="15" customHeight="1">
      <c r="A118" s="4" t="s">
        <v>142</v>
      </c>
      <c r="B118" s="4" t="s">
        <v>113</v>
      </c>
      <c r="C118" s="4" t="s">
        <v>113</v>
      </c>
      <c r="D118" s="5">
        <v>60</v>
      </c>
      <c r="E118" s="5">
        <v>20</v>
      </c>
      <c r="F118" s="3"/>
      <c r="G118" s="3"/>
      <c r="H118" s="3"/>
      <c r="I118" s="3"/>
      <c r="J118" s="3"/>
      <c r="K118" s="3"/>
    </row>
    <row r="119" spans="1:11" ht="15" customHeight="1">
      <c r="A119" s="4" t="s">
        <v>143</v>
      </c>
      <c r="B119" s="12" t="s">
        <v>144</v>
      </c>
      <c r="C119" s="13"/>
      <c r="D119" s="13"/>
      <c r="E119" s="13"/>
      <c r="F119" s="3"/>
      <c r="G119" s="3"/>
      <c r="H119" s="3"/>
      <c r="I119" s="3"/>
      <c r="J119" s="3"/>
      <c r="K119" s="3"/>
    </row>
    <row r="120" spans="1:11" ht="1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1:11" ht="1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1:11" ht="1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1:11" ht="15" customHeight="1">
      <c r="A123" s="2" t="s">
        <v>145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1:11" ht="15" customHeight="1">
      <c r="A124" s="4" t="s">
        <v>146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1:11" ht="15" customHeight="1">
      <c r="A125" s="4" t="s">
        <v>147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1:11" ht="15" customHeight="1">
      <c r="A126" s="4" t="s">
        <v>148</v>
      </c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1:11" ht="15" customHeight="1">
      <c r="A127" s="4" t="s">
        <v>149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1:11" ht="15" customHeight="1">
      <c r="A128" s="4" t="s">
        <v>150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1" ht="15" customHeight="1">
      <c r="A129" s="4" t="s">
        <v>151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1:11" ht="15" customHeight="1">
      <c r="A130" s="11"/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1:11" ht="15" customHeight="1">
      <c r="A131" s="11"/>
      <c r="B131" s="3"/>
      <c r="C131" s="3"/>
      <c r="D131" s="3"/>
      <c r="E131" s="3"/>
      <c r="F131" s="3"/>
      <c r="G131" s="3"/>
      <c r="H131" s="3"/>
      <c r="I131" s="3"/>
      <c r="J131" s="3"/>
      <c r="K131" s="3"/>
    </row>
  </sheetData>
  <mergeCells count="2">
    <mergeCell ref="B119:E119"/>
    <mergeCell ref="B43:G43"/>
  </mergeCells>
  <phoneticPr fontId="3" type="noConversion"/>
  <conditionalFormatting sqref="C6:D11 E7 E9 E11 C12:D17 E13 E15 E17 C18:D23 E19 E21 E23 C24:D27 E25 E27 C30:D33 E31 E33 B41:D41 B42:C42 D104:E111 B112:C112 E112:E115 B113:B115 C114:C115 D116:E118">
    <cfRule type="cellIs" dxfId="1" priority="1" stopIfTrue="1" operator="lessThan">
      <formula>0</formula>
    </cfRule>
  </conditionalFormatting>
  <conditionalFormatting sqref="C28:D29 E29 C113">
    <cfRule type="cellIs" dxfId="0" priority="1" stopIfTrue="1" operator="lessThan">
      <formula>0</formula>
    </cfRule>
  </conditionalFormatting>
  <pageMargins left="0.75" right="0.75" top="1" bottom="1" header="0.5" footer="0.5"/>
  <pageSetup orientation="portrait"/>
  <headerFooter>
    <oddFooter>&amp;C&amp;"Helvetica Neue,Regular"&amp;12&amp;K000000&amp;P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Emmy Pierce</cp:lastModifiedBy>
  <dcterms:modified xsi:type="dcterms:W3CDTF">2021-08-09T22:20:24Z</dcterms:modified>
</cp:coreProperties>
</file>